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0" windowWidth="10905" windowHeight="1033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<sst xmlns="http://schemas.openxmlformats.org/spreadsheetml/2006/main" count="151" uniqueCount="90">
  <si>
    <t>Platz</t>
  </si>
  <si>
    <t>Name</t>
  </si>
  <si>
    <t>Vorname</t>
  </si>
  <si>
    <t>Verein</t>
  </si>
  <si>
    <t>Klasse</t>
  </si>
  <si>
    <t>1. DG</t>
  </si>
  <si>
    <t>2. DG</t>
  </si>
  <si>
    <t>3. DG</t>
  </si>
  <si>
    <t>4. DG</t>
  </si>
  <si>
    <t xml:space="preserve">5. DG </t>
  </si>
  <si>
    <t>6. DG</t>
  </si>
  <si>
    <t>7. DG</t>
  </si>
  <si>
    <t>1.</t>
  </si>
  <si>
    <t>Freudenberg</t>
  </si>
  <si>
    <t>Wilfried</t>
  </si>
  <si>
    <t>HEL</t>
  </si>
  <si>
    <t>A/B</t>
  </si>
  <si>
    <t>2.</t>
  </si>
  <si>
    <t>Fahrenbach</t>
  </si>
  <si>
    <t>Wolfgang</t>
  </si>
  <si>
    <t>ROS</t>
  </si>
  <si>
    <t>3.</t>
  </si>
  <si>
    <t>Lichte</t>
  </si>
  <si>
    <t>Heinz</t>
  </si>
  <si>
    <t>GRO</t>
  </si>
  <si>
    <t>4.</t>
  </si>
  <si>
    <t>Holzapfel</t>
  </si>
  <si>
    <t>Reinhard</t>
  </si>
  <si>
    <t>FRI</t>
  </si>
  <si>
    <t>5.</t>
  </si>
  <si>
    <t>Semmelroth</t>
  </si>
  <si>
    <t>Waldemar</t>
  </si>
  <si>
    <t>KLE</t>
  </si>
  <si>
    <t>6.</t>
  </si>
  <si>
    <t>Hahn</t>
  </si>
  <si>
    <t xml:space="preserve">KLE </t>
  </si>
  <si>
    <t>7.</t>
  </si>
  <si>
    <t>Welch</t>
  </si>
  <si>
    <t>Gerhard</t>
  </si>
  <si>
    <t>8.</t>
  </si>
  <si>
    <t>Höhre</t>
  </si>
  <si>
    <t>Erich</t>
  </si>
  <si>
    <t>9.</t>
  </si>
  <si>
    <t>Neumann</t>
  </si>
  <si>
    <t>Karl-Ernst</t>
  </si>
  <si>
    <t>10.</t>
  </si>
  <si>
    <t>Uloth</t>
  </si>
  <si>
    <t>Günter</t>
  </si>
  <si>
    <t>11.</t>
  </si>
  <si>
    <t>Zinke</t>
  </si>
  <si>
    <t>Friedhelm</t>
  </si>
  <si>
    <t>12.</t>
  </si>
  <si>
    <t>Klaus</t>
  </si>
  <si>
    <t>13.</t>
  </si>
  <si>
    <t>Roland</t>
  </si>
  <si>
    <t>14.</t>
  </si>
  <si>
    <t>Lange</t>
  </si>
  <si>
    <t>Willi</t>
  </si>
  <si>
    <t>Buchmann</t>
  </si>
  <si>
    <t>FÜR</t>
  </si>
  <si>
    <t>Wolf</t>
  </si>
  <si>
    <t>RET</t>
  </si>
  <si>
    <t>Krause</t>
  </si>
  <si>
    <t>Herbert</t>
  </si>
  <si>
    <t>Herrmann</t>
  </si>
  <si>
    <t>Manfred</t>
  </si>
  <si>
    <t>Werner</t>
  </si>
  <si>
    <t>C</t>
  </si>
  <si>
    <t>Franzel</t>
  </si>
  <si>
    <t>Herwig</t>
  </si>
  <si>
    <t>Mengel</t>
  </si>
  <si>
    <t>Gerd</t>
  </si>
  <si>
    <t xml:space="preserve">Oeste </t>
  </si>
  <si>
    <t>Mannschaft</t>
  </si>
  <si>
    <t xml:space="preserve"> 5. DG </t>
  </si>
  <si>
    <t xml:space="preserve">Kleinalmerode </t>
  </si>
  <si>
    <t xml:space="preserve">Hess. Lichtenau </t>
  </si>
  <si>
    <t xml:space="preserve">Roßbach </t>
  </si>
  <si>
    <t>Fürstenhagen</t>
  </si>
  <si>
    <t>Friedrichsbrück</t>
  </si>
  <si>
    <t>Ergebnis</t>
  </si>
  <si>
    <t>Luftpistole - Auflage 2010 - 2011</t>
  </si>
  <si>
    <t>Beßler</t>
  </si>
  <si>
    <t>BSA</t>
  </si>
  <si>
    <t>Kunz</t>
  </si>
  <si>
    <t>Großalmerode</t>
  </si>
  <si>
    <t>15.</t>
  </si>
  <si>
    <t>16.</t>
  </si>
  <si>
    <t>17.</t>
  </si>
  <si>
    <t>18.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</si>
</sst>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2">
    <font>
      <sz val="10"/>
      <name val="Arial"/>
      <family val="0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2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1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u val="single"/>
      <sz val="10"/>
      <color theme="1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2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showGridLines="0" tabSelected="1" zoomScale="90" zoomScaleNormal="90" workbookViewId="0" topLeftCell="A1">
      <selection activeCell="C37" sqref="C37"/>
    </sheetView>
  </sheetViews>
  <sheetFormatPr defaultColWidth="11.421875" defaultRowHeight="12.75"/>
  <cols>
    <col min="1" max="1" width="5.28125" style="2" customWidth="1"/>
    <col min="2" max="2" width="11.7109375" style="1" customWidth="1"/>
    <col min="3" max="3" width="11.00390625" style="1" customWidth="1"/>
    <col min="4" max="4" width="7.00390625" style="1" customWidth="1"/>
    <col min="5" max="5" width="7.00390625" style="2" customWidth="1"/>
    <col min="6" max="9" width="5.8515625" style="2" customWidth="1"/>
    <col min="10" max="10" width="7.00390625" style="2" customWidth="1"/>
    <col min="11" max="12" width="5.8515625" style="2" customWidth="1"/>
    <col min="13" max="13" width="10.57421875" style="2" customWidth="1"/>
    <col min="14" max="16384" width="11.421875" style="1" customWidth="1"/>
  </cols>
  <sheetData>
    <row r="1" spans="1:13" ht="45" customHeight="1">
      <c r="A1" s="9" t="s">
        <v>81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s="3" customFormat="1" ht="15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80</v>
      </c>
    </row>
    <row r="3" spans="1:13" s="13" customFormat="1" ht="15.75" customHeight="1">
      <c r="A3" s="10" t="s">
        <v>12</v>
      </c>
      <c r="B3" s="11" t="s">
        <v>18</v>
      </c>
      <c r="C3" s="11" t="s">
        <v>19</v>
      </c>
      <c r="D3" s="11" t="s">
        <v>20</v>
      </c>
      <c r="E3" s="12" t="s">
        <v>16</v>
      </c>
      <c r="F3" s="12">
        <v>292</v>
      </c>
      <c r="G3" s="12">
        <v>288</v>
      </c>
      <c r="H3" s="12">
        <v>291</v>
      </c>
      <c r="I3" s="12">
        <v>285</v>
      </c>
      <c r="J3" s="12"/>
      <c r="K3" s="12">
        <v>287</v>
      </c>
      <c r="L3" s="12">
        <v>286</v>
      </c>
      <c r="M3" s="12">
        <f>SUM(F3:L3)</f>
        <v>1729</v>
      </c>
    </row>
    <row r="4" spans="1:13" s="13" customFormat="1" ht="15.75" customHeight="1">
      <c r="A4" s="10" t="s">
        <v>17</v>
      </c>
      <c r="B4" s="11" t="s">
        <v>26</v>
      </c>
      <c r="C4" s="11" t="s">
        <v>27</v>
      </c>
      <c r="D4" s="11" t="s">
        <v>28</v>
      </c>
      <c r="E4" s="12" t="s">
        <v>16</v>
      </c>
      <c r="F4" s="12">
        <v>284</v>
      </c>
      <c r="G4" s="12">
        <v>283</v>
      </c>
      <c r="H4" s="12">
        <v>284</v>
      </c>
      <c r="I4" s="12">
        <v>283</v>
      </c>
      <c r="J4" s="12"/>
      <c r="K4" s="12">
        <v>290</v>
      </c>
      <c r="L4" s="12">
        <v>285</v>
      </c>
      <c r="M4" s="12">
        <f>SUM(F4:L4)</f>
        <v>1709</v>
      </c>
    </row>
    <row r="5" spans="1:13" s="13" customFormat="1" ht="15.75" customHeight="1">
      <c r="A5" s="10" t="s">
        <v>21</v>
      </c>
      <c r="B5" s="11" t="s">
        <v>13</v>
      </c>
      <c r="C5" s="11" t="s">
        <v>14</v>
      </c>
      <c r="D5" s="11" t="s">
        <v>15</v>
      </c>
      <c r="E5" s="12" t="s">
        <v>16</v>
      </c>
      <c r="F5" s="12"/>
      <c r="G5" s="12">
        <v>287</v>
      </c>
      <c r="H5" s="12">
        <v>283</v>
      </c>
      <c r="I5" s="12">
        <v>288</v>
      </c>
      <c r="J5" s="12">
        <v>287</v>
      </c>
      <c r="K5" s="12">
        <v>279</v>
      </c>
      <c r="L5" s="12">
        <v>283</v>
      </c>
      <c r="M5" s="12">
        <f>SUM(F5:L5)</f>
        <v>1707</v>
      </c>
    </row>
    <row r="6" spans="1:13" s="13" customFormat="1" ht="15.75" customHeight="1">
      <c r="A6" s="10" t="s">
        <v>25</v>
      </c>
      <c r="B6" s="11" t="s">
        <v>37</v>
      </c>
      <c r="C6" s="11" t="s">
        <v>38</v>
      </c>
      <c r="D6" s="11" t="s">
        <v>28</v>
      </c>
      <c r="E6" s="12" t="s">
        <v>16</v>
      </c>
      <c r="F6" s="12">
        <v>288</v>
      </c>
      <c r="G6" s="12">
        <v>283</v>
      </c>
      <c r="H6" s="12"/>
      <c r="I6" s="12">
        <v>285</v>
      </c>
      <c r="J6" s="12">
        <v>282</v>
      </c>
      <c r="K6" s="12">
        <v>284</v>
      </c>
      <c r="L6" s="12">
        <v>282</v>
      </c>
      <c r="M6" s="12">
        <f>SUM(F6:L6)</f>
        <v>1704</v>
      </c>
    </row>
    <row r="7" spans="1:13" s="13" customFormat="1" ht="15.75" customHeight="1">
      <c r="A7" s="10" t="s">
        <v>29</v>
      </c>
      <c r="B7" s="11" t="s">
        <v>30</v>
      </c>
      <c r="C7" s="11" t="s">
        <v>31</v>
      </c>
      <c r="D7" s="11" t="s">
        <v>32</v>
      </c>
      <c r="E7" s="12" t="s">
        <v>16</v>
      </c>
      <c r="F7" s="12">
        <v>283</v>
      </c>
      <c r="G7" s="12"/>
      <c r="H7" s="12">
        <v>279</v>
      </c>
      <c r="I7" s="12">
        <v>286</v>
      </c>
      <c r="J7" s="12">
        <v>282</v>
      </c>
      <c r="K7" s="12">
        <v>282</v>
      </c>
      <c r="L7" s="12">
        <v>278</v>
      </c>
      <c r="M7" s="12">
        <f>SUM(F7:L7)</f>
        <v>1690</v>
      </c>
    </row>
    <row r="8" spans="1:13" s="13" customFormat="1" ht="15.75" customHeight="1">
      <c r="A8" s="10" t="s">
        <v>33</v>
      </c>
      <c r="B8" s="11" t="s">
        <v>34</v>
      </c>
      <c r="C8" s="11" t="s">
        <v>14</v>
      </c>
      <c r="D8" s="11" t="s">
        <v>35</v>
      </c>
      <c r="E8" s="12" t="s">
        <v>16</v>
      </c>
      <c r="F8" s="12">
        <v>284</v>
      </c>
      <c r="G8" s="12"/>
      <c r="H8" s="12">
        <v>286</v>
      </c>
      <c r="I8" s="12">
        <v>273</v>
      </c>
      <c r="J8" s="12">
        <v>278</v>
      </c>
      <c r="K8" s="12">
        <v>277</v>
      </c>
      <c r="L8" s="12">
        <v>279</v>
      </c>
      <c r="M8" s="12">
        <f>SUM(F8:L8)</f>
        <v>1677</v>
      </c>
    </row>
    <row r="9" spans="1:13" s="13" customFormat="1" ht="15.75" customHeight="1">
      <c r="A9" s="10" t="s">
        <v>36</v>
      </c>
      <c r="B9" s="11" t="s">
        <v>22</v>
      </c>
      <c r="C9" s="11" t="s">
        <v>23</v>
      </c>
      <c r="D9" s="11" t="s">
        <v>24</v>
      </c>
      <c r="E9" s="12" t="s">
        <v>16</v>
      </c>
      <c r="F9" s="12">
        <v>282</v>
      </c>
      <c r="G9" s="12">
        <v>275</v>
      </c>
      <c r="H9" s="12">
        <v>271</v>
      </c>
      <c r="I9" s="12">
        <v>281</v>
      </c>
      <c r="J9" s="12">
        <v>280</v>
      </c>
      <c r="K9" s="12"/>
      <c r="L9" s="12">
        <v>272</v>
      </c>
      <c r="M9" s="12">
        <f>SUM(F9:L9)</f>
        <v>1661</v>
      </c>
    </row>
    <row r="10" spans="1:13" s="13" customFormat="1" ht="15.75" customHeight="1">
      <c r="A10" s="10" t="s">
        <v>39</v>
      </c>
      <c r="B10" s="11" t="s">
        <v>49</v>
      </c>
      <c r="C10" s="11" t="s">
        <v>50</v>
      </c>
      <c r="D10" s="11" t="s">
        <v>15</v>
      </c>
      <c r="E10" s="12" t="s">
        <v>16</v>
      </c>
      <c r="F10" s="12">
        <v>273</v>
      </c>
      <c r="G10" s="12"/>
      <c r="H10" s="12">
        <v>261</v>
      </c>
      <c r="I10" s="12">
        <v>273</v>
      </c>
      <c r="J10" s="12">
        <v>280</v>
      </c>
      <c r="K10" s="12">
        <v>273</v>
      </c>
      <c r="L10" s="12">
        <v>276</v>
      </c>
      <c r="M10" s="12">
        <f>SUM(F10:L10)</f>
        <v>1636</v>
      </c>
    </row>
    <row r="11" spans="1:13" s="13" customFormat="1" ht="15.75" customHeight="1">
      <c r="A11" s="10" t="s">
        <v>42</v>
      </c>
      <c r="B11" s="11" t="s">
        <v>46</v>
      </c>
      <c r="C11" s="11" t="s">
        <v>47</v>
      </c>
      <c r="D11" s="11" t="s">
        <v>20</v>
      </c>
      <c r="E11" s="12" t="s">
        <v>16</v>
      </c>
      <c r="F11" s="12">
        <v>273</v>
      </c>
      <c r="G11" s="12">
        <v>268</v>
      </c>
      <c r="H11" s="12"/>
      <c r="I11" s="12">
        <v>276</v>
      </c>
      <c r="J11" s="12">
        <v>266</v>
      </c>
      <c r="K11" s="12">
        <v>274</v>
      </c>
      <c r="L11" s="12">
        <v>276</v>
      </c>
      <c r="M11" s="12">
        <f>SUM(F11:L11)</f>
        <v>1633</v>
      </c>
    </row>
    <row r="12" spans="1:13" s="13" customFormat="1" ht="15.75" customHeight="1">
      <c r="A12" s="10" t="s">
        <v>45</v>
      </c>
      <c r="B12" s="11" t="s">
        <v>52</v>
      </c>
      <c r="C12" s="11" t="s">
        <v>47</v>
      </c>
      <c r="D12" s="11" t="s">
        <v>32</v>
      </c>
      <c r="E12" s="12" t="s">
        <v>16</v>
      </c>
      <c r="F12" s="12">
        <v>266</v>
      </c>
      <c r="G12" s="12">
        <v>272</v>
      </c>
      <c r="H12" s="12">
        <v>265</v>
      </c>
      <c r="I12" s="12">
        <v>263</v>
      </c>
      <c r="J12" s="12">
        <v>247</v>
      </c>
      <c r="K12" s="12">
        <v>266</v>
      </c>
      <c r="L12" s="12"/>
      <c r="M12" s="12">
        <f>SUM(F12:L12)</f>
        <v>1579</v>
      </c>
    </row>
    <row r="13" spans="1:13" s="13" customFormat="1" ht="15.75" customHeight="1">
      <c r="A13" s="10" t="s">
        <v>48</v>
      </c>
      <c r="B13" s="11" t="s">
        <v>56</v>
      </c>
      <c r="C13" s="11" t="s">
        <v>57</v>
      </c>
      <c r="D13" s="11" t="s">
        <v>20</v>
      </c>
      <c r="E13" s="12" t="s">
        <v>16</v>
      </c>
      <c r="F13" s="12">
        <v>272</v>
      </c>
      <c r="G13" s="12"/>
      <c r="H13" s="12">
        <v>261</v>
      </c>
      <c r="I13" s="12">
        <v>239</v>
      </c>
      <c r="J13" s="12">
        <v>251</v>
      </c>
      <c r="K13" s="12">
        <v>237</v>
      </c>
      <c r="L13" s="12">
        <v>246</v>
      </c>
      <c r="M13" s="12">
        <f>SUM(F13:L13)</f>
        <v>1506</v>
      </c>
    </row>
    <row r="14" spans="1:13" s="13" customFormat="1" ht="15.75" customHeight="1">
      <c r="A14" s="10" t="s">
        <v>51</v>
      </c>
      <c r="B14" s="11" t="s">
        <v>58</v>
      </c>
      <c r="C14" s="11" t="s">
        <v>54</v>
      </c>
      <c r="D14" s="11" t="s">
        <v>59</v>
      </c>
      <c r="E14" s="12" t="s">
        <v>16</v>
      </c>
      <c r="F14" s="12">
        <v>235</v>
      </c>
      <c r="G14" s="12"/>
      <c r="H14" s="12">
        <v>257</v>
      </c>
      <c r="I14" s="12">
        <v>250</v>
      </c>
      <c r="J14" s="12">
        <v>263</v>
      </c>
      <c r="K14" s="12">
        <v>236</v>
      </c>
      <c r="L14" s="12">
        <v>248</v>
      </c>
      <c r="M14" s="12">
        <f>SUM(F14:L14)</f>
        <v>1489</v>
      </c>
    </row>
    <row r="15" spans="1:13" s="13" customFormat="1" ht="15.75" customHeight="1">
      <c r="A15" s="10" t="s">
        <v>53</v>
      </c>
      <c r="B15" s="11" t="s">
        <v>62</v>
      </c>
      <c r="C15" s="11" t="s">
        <v>63</v>
      </c>
      <c r="D15" s="11" t="s">
        <v>28</v>
      </c>
      <c r="E15" s="12" t="s">
        <v>16</v>
      </c>
      <c r="F15" s="12">
        <v>274</v>
      </c>
      <c r="G15" s="12">
        <v>256</v>
      </c>
      <c r="H15" s="12">
        <v>269</v>
      </c>
      <c r="I15" s="12">
        <v>0</v>
      </c>
      <c r="J15" s="12">
        <v>273</v>
      </c>
      <c r="K15" s="12">
        <v>268</v>
      </c>
      <c r="L15" s="12"/>
      <c r="M15" s="12">
        <f>SUM(F15:L15)</f>
        <v>1340</v>
      </c>
    </row>
    <row r="16" spans="1:13" s="13" customFormat="1" ht="15.75" customHeight="1">
      <c r="A16" s="10" t="s">
        <v>55</v>
      </c>
      <c r="B16" s="13" t="s">
        <v>82</v>
      </c>
      <c r="C16" s="13" t="s">
        <v>19</v>
      </c>
      <c r="D16" s="13" t="s">
        <v>83</v>
      </c>
      <c r="E16" s="10" t="s">
        <v>16</v>
      </c>
      <c r="F16" s="12">
        <v>0</v>
      </c>
      <c r="G16" s="12">
        <v>254</v>
      </c>
      <c r="H16" s="12">
        <v>261</v>
      </c>
      <c r="I16" s="12">
        <v>249</v>
      </c>
      <c r="J16" s="12">
        <v>254</v>
      </c>
      <c r="K16" s="12"/>
      <c r="L16" s="12">
        <v>259</v>
      </c>
      <c r="M16" s="12">
        <f>SUM(F16:L16)</f>
        <v>1277</v>
      </c>
    </row>
    <row r="17" spans="1:13" s="13" customFormat="1" ht="15.75" customHeight="1">
      <c r="A17" s="10" t="s">
        <v>86</v>
      </c>
      <c r="B17" s="11" t="s">
        <v>64</v>
      </c>
      <c r="C17" s="11" t="s">
        <v>65</v>
      </c>
      <c r="D17" s="11" t="s">
        <v>24</v>
      </c>
      <c r="E17" s="12" t="s">
        <v>16</v>
      </c>
      <c r="F17" s="12">
        <v>274</v>
      </c>
      <c r="G17" s="12">
        <v>271</v>
      </c>
      <c r="H17" s="12">
        <v>278</v>
      </c>
      <c r="I17" s="12">
        <v>278</v>
      </c>
      <c r="J17" s="12">
        <v>0</v>
      </c>
      <c r="K17" s="12">
        <v>0</v>
      </c>
      <c r="L17" s="12"/>
      <c r="M17" s="12">
        <f>SUM(F17:L17)</f>
        <v>1101</v>
      </c>
    </row>
    <row r="18" spans="1:13" s="13" customFormat="1" ht="15.75" customHeight="1">
      <c r="A18" s="10" t="s">
        <v>87</v>
      </c>
      <c r="B18" s="13" t="s">
        <v>84</v>
      </c>
      <c r="C18" s="13" t="s">
        <v>54</v>
      </c>
      <c r="D18" s="13" t="s">
        <v>24</v>
      </c>
      <c r="E18" s="10" t="s">
        <v>16</v>
      </c>
      <c r="F18" s="12">
        <v>0</v>
      </c>
      <c r="G18" s="12">
        <v>271</v>
      </c>
      <c r="H18" s="12">
        <v>274</v>
      </c>
      <c r="I18" s="12">
        <v>0</v>
      </c>
      <c r="J18" s="12">
        <v>254</v>
      </c>
      <c r="K18" s="12">
        <v>269</v>
      </c>
      <c r="L18" s="12"/>
      <c r="M18" s="12">
        <f>SUM(F18:L18)</f>
        <v>1068</v>
      </c>
    </row>
    <row r="19" spans="1:13" s="13" customFormat="1" ht="15.75" customHeight="1">
      <c r="A19" s="10" t="s">
        <v>88</v>
      </c>
      <c r="B19" s="11" t="s">
        <v>40</v>
      </c>
      <c r="C19" s="11" t="s">
        <v>41</v>
      </c>
      <c r="D19" s="11" t="s">
        <v>15</v>
      </c>
      <c r="E19" s="12" t="s">
        <v>16</v>
      </c>
      <c r="F19" s="12">
        <v>268</v>
      </c>
      <c r="G19" s="12">
        <v>277</v>
      </c>
      <c r="H19" s="12">
        <v>0</v>
      </c>
      <c r="I19" s="12">
        <v>0</v>
      </c>
      <c r="J19" s="12">
        <v>275</v>
      </c>
      <c r="K19" s="12">
        <v>0</v>
      </c>
      <c r="L19" s="12"/>
      <c r="M19" s="12">
        <f>SUM(F19:L19)</f>
        <v>820</v>
      </c>
    </row>
    <row r="20" spans="1:13" s="13" customFormat="1" ht="15.75" customHeight="1">
      <c r="A20" s="10" t="s">
        <v>89</v>
      </c>
      <c r="B20" s="11" t="s">
        <v>60</v>
      </c>
      <c r="C20" s="11" t="s">
        <v>52</v>
      </c>
      <c r="D20" s="11" t="s">
        <v>61</v>
      </c>
      <c r="E20" s="12" t="s">
        <v>16</v>
      </c>
      <c r="F20" s="12">
        <v>206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/>
      <c r="M20" s="12">
        <f>SUM(F20:L20)</f>
        <v>206</v>
      </c>
    </row>
    <row r="21" spans="1:13" s="13" customFormat="1" ht="15.75" customHeight="1">
      <c r="A21" s="12"/>
      <c r="B21" s="11"/>
      <c r="C21" s="11"/>
      <c r="D21" s="11"/>
      <c r="E21" s="12"/>
      <c r="F21" s="12"/>
      <c r="G21" s="12"/>
      <c r="H21" s="12"/>
      <c r="I21" s="12"/>
      <c r="J21" s="12"/>
      <c r="K21" s="12"/>
      <c r="L21" s="12"/>
      <c r="M21" s="12"/>
    </row>
    <row r="22" spans="1:13" s="13" customFormat="1" ht="15.75" customHeight="1">
      <c r="A22" s="10" t="s">
        <v>12</v>
      </c>
      <c r="B22" s="11" t="s">
        <v>43</v>
      </c>
      <c r="C22" s="11" t="s">
        <v>44</v>
      </c>
      <c r="D22" s="11" t="s">
        <v>32</v>
      </c>
      <c r="E22" s="12" t="s">
        <v>67</v>
      </c>
      <c r="F22" s="12">
        <v>281</v>
      </c>
      <c r="G22" s="12">
        <v>277</v>
      </c>
      <c r="H22" s="12">
        <v>289</v>
      </c>
      <c r="I22" s="12">
        <v>274</v>
      </c>
      <c r="J22" s="12">
        <v>275</v>
      </c>
      <c r="K22" s="12">
        <v>270</v>
      </c>
      <c r="L22" s="12"/>
      <c r="M22" s="12">
        <f>SUM(F22:L22)</f>
        <v>1666</v>
      </c>
    </row>
    <row r="23" spans="1:13" s="13" customFormat="1" ht="15.75" customHeight="1">
      <c r="A23" s="10" t="s">
        <v>17</v>
      </c>
      <c r="B23" s="11" t="s">
        <v>68</v>
      </c>
      <c r="C23" s="11" t="s">
        <v>69</v>
      </c>
      <c r="D23" s="11" t="s">
        <v>15</v>
      </c>
      <c r="E23" s="12" t="s">
        <v>67</v>
      </c>
      <c r="F23" s="12">
        <v>271</v>
      </c>
      <c r="G23" s="12">
        <v>279</v>
      </c>
      <c r="H23" s="12">
        <v>277</v>
      </c>
      <c r="I23" s="12">
        <v>281</v>
      </c>
      <c r="J23" s="12"/>
      <c r="K23" s="12">
        <v>270</v>
      </c>
      <c r="L23" s="12">
        <v>275</v>
      </c>
      <c r="M23" s="12">
        <f>SUM(F23:L23)</f>
        <v>1653</v>
      </c>
    </row>
    <row r="24" spans="1:13" s="13" customFormat="1" ht="15.75" customHeight="1">
      <c r="A24" s="10" t="s">
        <v>21</v>
      </c>
      <c r="B24" s="11" t="s">
        <v>70</v>
      </c>
      <c r="C24" s="11" t="s">
        <v>71</v>
      </c>
      <c r="D24" s="11" t="s">
        <v>59</v>
      </c>
      <c r="E24" s="12" t="s">
        <v>67</v>
      </c>
      <c r="F24" s="12">
        <v>254</v>
      </c>
      <c r="G24" s="12">
        <v>245</v>
      </c>
      <c r="H24" s="12"/>
      <c r="I24" s="12">
        <v>263</v>
      </c>
      <c r="J24" s="12">
        <v>249</v>
      </c>
      <c r="K24" s="12">
        <v>252</v>
      </c>
      <c r="L24" s="12">
        <v>249</v>
      </c>
      <c r="M24" s="12">
        <f>SUM(F24:L24)</f>
        <v>1512</v>
      </c>
    </row>
    <row r="25" spans="1:13" s="13" customFormat="1" ht="15.75" customHeight="1">
      <c r="A25" s="10" t="s">
        <v>25</v>
      </c>
      <c r="B25" s="11" t="s">
        <v>72</v>
      </c>
      <c r="C25" s="11" t="s">
        <v>66</v>
      </c>
      <c r="D25" s="11" t="s">
        <v>59</v>
      </c>
      <c r="E25" s="12" t="s">
        <v>67</v>
      </c>
      <c r="F25" s="12">
        <v>248</v>
      </c>
      <c r="G25" s="12">
        <v>249</v>
      </c>
      <c r="H25" s="12">
        <v>247</v>
      </c>
      <c r="I25" s="12">
        <v>240</v>
      </c>
      <c r="J25" s="12"/>
      <c r="K25" s="12">
        <v>227</v>
      </c>
      <c r="L25" s="12">
        <v>265</v>
      </c>
      <c r="M25" s="12">
        <f>SUM(F25:L25)</f>
        <v>1476</v>
      </c>
    </row>
    <row r="26" spans="1:13" s="13" customFormat="1" ht="15.75" customHeight="1">
      <c r="A26" s="10" t="s">
        <v>29</v>
      </c>
      <c r="B26" s="11" t="s">
        <v>18</v>
      </c>
      <c r="C26" s="11" t="s">
        <v>66</v>
      </c>
      <c r="D26" s="11" t="s">
        <v>20</v>
      </c>
      <c r="E26" s="12" t="s">
        <v>67</v>
      </c>
      <c r="F26" s="12">
        <v>256</v>
      </c>
      <c r="G26" s="12">
        <v>259</v>
      </c>
      <c r="H26" s="12">
        <v>0</v>
      </c>
      <c r="I26" s="12">
        <v>0</v>
      </c>
      <c r="J26" s="12">
        <v>0</v>
      </c>
      <c r="K26" s="12">
        <v>0</v>
      </c>
      <c r="L26" s="12"/>
      <c r="M26" s="12">
        <f>SUM(F26:L26)</f>
        <v>515</v>
      </c>
    </row>
    <row r="27" spans="1:13" s="13" customFormat="1" ht="15.75" customHeight="1">
      <c r="A27" s="12"/>
      <c r="B27" s="11"/>
      <c r="C27" s="11"/>
      <c r="D27" s="11"/>
      <c r="E27" s="12"/>
      <c r="F27" s="12"/>
      <c r="G27" s="12"/>
      <c r="H27" s="12"/>
      <c r="I27" s="12"/>
      <c r="J27" s="12"/>
      <c r="K27" s="12"/>
      <c r="L27" s="12"/>
      <c r="M27" s="12"/>
    </row>
    <row r="28" spans="1:13" s="2" customFormat="1" ht="15.75" customHeight="1">
      <c r="A28" s="3" t="s">
        <v>0</v>
      </c>
      <c r="B28" s="3" t="s">
        <v>73</v>
      </c>
      <c r="C28" s="3"/>
      <c r="D28" s="3"/>
      <c r="E28" s="3"/>
      <c r="F28" s="3" t="s">
        <v>5</v>
      </c>
      <c r="G28" s="3" t="s">
        <v>6</v>
      </c>
      <c r="H28" s="3" t="s">
        <v>7</v>
      </c>
      <c r="I28" s="3" t="s">
        <v>8</v>
      </c>
      <c r="J28" s="3" t="s">
        <v>74</v>
      </c>
      <c r="K28" s="3" t="s">
        <v>10</v>
      </c>
      <c r="L28" s="3" t="s">
        <v>11</v>
      </c>
      <c r="M28" s="3" t="s">
        <v>80</v>
      </c>
    </row>
    <row r="29" spans="1:13" ht="15.75" customHeight="1">
      <c r="A29" s="2" t="s">
        <v>12</v>
      </c>
      <c r="B29" s="6" t="s">
        <v>75</v>
      </c>
      <c r="C29" s="5"/>
      <c r="D29" s="5"/>
      <c r="E29" s="4"/>
      <c r="F29" s="4">
        <v>848</v>
      </c>
      <c r="G29" s="4">
        <v>819</v>
      </c>
      <c r="H29" s="4">
        <v>854</v>
      </c>
      <c r="I29" s="4">
        <v>833</v>
      </c>
      <c r="J29" s="4">
        <v>835</v>
      </c>
      <c r="K29" s="4">
        <v>829</v>
      </c>
      <c r="L29" s="4">
        <v>831</v>
      </c>
      <c r="M29" s="4">
        <f>SUM(F29:L29)</f>
        <v>5849</v>
      </c>
    </row>
    <row r="30" spans="1:13" ht="15.75" customHeight="1">
      <c r="A30" s="2" t="s">
        <v>17</v>
      </c>
      <c r="B30" s="6" t="s">
        <v>76</v>
      </c>
      <c r="C30" s="5"/>
      <c r="D30" s="5"/>
      <c r="E30" s="4"/>
      <c r="F30" s="4">
        <v>816</v>
      </c>
      <c r="G30" s="4">
        <v>843</v>
      </c>
      <c r="H30" s="4">
        <v>821</v>
      </c>
      <c r="I30" s="4">
        <v>842</v>
      </c>
      <c r="J30" s="8">
        <v>842</v>
      </c>
      <c r="K30" s="4">
        <v>822</v>
      </c>
      <c r="L30" s="4">
        <v>834</v>
      </c>
      <c r="M30" s="4">
        <f>SUM(F30:L30)</f>
        <v>5820</v>
      </c>
    </row>
    <row r="31" spans="1:13" ht="15.75" customHeight="1">
      <c r="A31" s="2" t="s">
        <v>21</v>
      </c>
      <c r="B31" s="6" t="s">
        <v>77</v>
      </c>
      <c r="C31" s="5"/>
      <c r="D31" s="5"/>
      <c r="E31" s="4"/>
      <c r="F31" s="4">
        <v>837</v>
      </c>
      <c r="G31" s="4">
        <v>791</v>
      </c>
      <c r="H31" s="4">
        <v>817</v>
      </c>
      <c r="I31" s="4">
        <v>800</v>
      </c>
      <c r="J31" s="4">
        <v>800</v>
      </c>
      <c r="K31" s="4">
        <v>798</v>
      </c>
      <c r="L31" s="4">
        <v>808</v>
      </c>
      <c r="M31" s="4">
        <f>SUM(F31:L31)</f>
        <v>5651</v>
      </c>
    </row>
    <row r="32" spans="1:13" ht="15.75" customHeight="1">
      <c r="A32" s="2" t="s">
        <v>25</v>
      </c>
      <c r="B32" s="5" t="s">
        <v>78</v>
      </c>
      <c r="C32" s="5"/>
      <c r="D32" s="5"/>
      <c r="E32" s="4"/>
      <c r="F32" s="4">
        <v>737</v>
      </c>
      <c r="G32" s="4">
        <v>717</v>
      </c>
      <c r="H32" s="4">
        <v>748</v>
      </c>
      <c r="I32" s="4">
        <v>753</v>
      </c>
      <c r="J32" s="4">
        <v>736</v>
      </c>
      <c r="K32" s="4">
        <v>715</v>
      </c>
      <c r="L32" s="4">
        <v>762</v>
      </c>
      <c r="M32" s="4">
        <f>SUM(F32:L32)</f>
        <v>5168</v>
      </c>
    </row>
    <row r="33" spans="1:13" ht="15.75" customHeight="1">
      <c r="A33" s="2" t="s">
        <v>29</v>
      </c>
      <c r="B33" s="5" t="s">
        <v>79</v>
      </c>
      <c r="C33" s="5"/>
      <c r="D33" s="5"/>
      <c r="E33" s="4"/>
      <c r="F33" s="4">
        <v>846</v>
      </c>
      <c r="G33" s="4">
        <v>822</v>
      </c>
      <c r="H33" s="4">
        <v>0</v>
      </c>
      <c r="I33" s="4">
        <v>0</v>
      </c>
      <c r="J33" s="4">
        <v>837</v>
      </c>
      <c r="K33" s="4">
        <v>842</v>
      </c>
      <c r="L33" s="4">
        <v>0</v>
      </c>
      <c r="M33" s="4">
        <f>SUM(F33:L33)</f>
        <v>3347</v>
      </c>
    </row>
    <row r="34" spans="1:13" ht="15.75" customHeight="1">
      <c r="A34" s="2" t="s">
        <v>33</v>
      </c>
      <c r="B34" s="7" t="s">
        <v>85</v>
      </c>
      <c r="C34" s="5"/>
      <c r="D34" s="5"/>
      <c r="E34" s="4"/>
      <c r="F34" s="4">
        <v>0</v>
      </c>
      <c r="G34" s="4">
        <v>817</v>
      </c>
      <c r="H34" s="4">
        <v>823</v>
      </c>
      <c r="I34" s="4">
        <v>0</v>
      </c>
      <c r="J34" s="4">
        <v>0</v>
      </c>
      <c r="K34" s="4">
        <v>0</v>
      </c>
      <c r="L34" s="4">
        <v>0</v>
      </c>
      <c r="M34" s="4">
        <f>SUM(F34:L34)</f>
        <v>1640</v>
      </c>
    </row>
    <row r="35" spans="1:13" ht="12.75">
      <c r="A35" s="4"/>
      <c r="B35" s="5"/>
      <c r="C35" s="5"/>
      <c r="D35" s="5"/>
      <c r="E35" s="4"/>
      <c r="F35" s="4"/>
      <c r="G35" s="4"/>
      <c r="H35" s="4"/>
      <c r="I35" s="4"/>
      <c r="J35" s="4"/>
      <c r="K35" s="4"/>
      <c r="L35" s="4"/>
      <c r="M35" s="4"/>
    </row>
  </sheetData>
  <sheetProtection/>
  <mergeCells count="1">
    <mergeCell ref="A1:M1"/>
  </mergeCells>
  <printOptions/>
  <pageMargins left="0.44" right="0.21" top="1.23" bottom="0.98" header="0.67" footer="0.49"/>
  <pageSetup orientation="portrait" paperSize="9" r:id="rId1"/>
  <headerFooter>
    <oddHeader>&amp;C&amp;"Arial,Fett"&amp;14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persönlich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Friedhelm Zinke</dc:creator>
  <cp:keywords/>
  <dc:description/>
  <cp:lastModifiedBy>Friedhelm Zinke</cp:lastModifiedBy>
  <cp:lastPrinted>2008-03-11T17:03:17Z</cp:lastPrinted>
  <dcterms:created xsi:type="dcterms:W3CDTF">2006-10-15T08:48:07Z</dcterms:created>
  <dcterms:modified xsi:type="dcterms:W3CDTF">2011-03-31T18:30:28Z</dcterms:modified>
  <cp:category/>
  <cp:version/>
  <cp:contentType/>
  <cp:contentStatus/>
</cp:coreProperties>
</file>